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 tabRatio="676"/>
  </bookViews>
  <sheets>
    <sheet name="19.22_2018" sheetId="13" r:id="rId1"/>
  </sheets>
  <definedNames>
    <definedName name="_Key1" localSheetId="0" hidden="1">'19.22_2018'!$A$24:$A$54</definedName>
    <definedName name="_Key1" hidden="1">#REF!</definedName>
    <definedName name="_Order1" hidden="1">255</definedName>
    <definedName name="A_IMPRESIÓN_IM" localSheetId="0">'19.22_2018'!$A$14:$Y$74</definedName>
    <definedName name="_xlnm.Print_Area" localSheetId="0">'19.22_2018'!$A$1:$AF$73</definedName>
    <definedName name="Imprimir_área_IM" localSheetId="0">'19.22_2018'!$A$14:$Y$74</definedName>
    <definedName name="ppd">#REF!</definedName>
  </definedNames>
  <calcPr calcId="152511"/>
</workbook>
</file>

<file path=xl/calcChain.xml><?xml version="1.0" encoding="utf-8"?>
<calcChain xmlns="http://schemas.openxmlformats.org/spreadsheetml/2006/main">
  <c r="B21" i="13" l="1"/>
  <c r="B20" i="13"/>
  <c r="B19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AD15" i="13" l="1"/>
  <c r="J15" i="13"/>
  <c r="R15" i="13"/>
  <c r="Z15" i="13"/>
  <c r="C15" i="13"/>
  <c r="G15" i="13"/>
  <c r="K15" i="13"/>
  <c r="O15" i="13"/>
  <c r="S15" i="13"/>
  <c r="W15" i="13"/>
  <c r="AA15" i="13"/>
  <c r="AE15" i="13"/>
  <c r="F15" i="13"/>
  <c r="N15" i="13"/>
  <c r="V15" i="13"/>
  <c r="E15" i="13"/>
  <c r="I15" i="13"/>
  <c r="M15" i="13"/>
  <c r="Q15" i="13"/>
  <c r="U15" i="13"/>
  <c r="Y15" i="13"/>
  <c r="AC15" i="13"/>
  <c r="B23" i="13"/>
  <c r="D15" i="13"/>
  <c r="H15" i="13"/>
  <c r="L15" i="13"/>
  <c r="P15" i="13"/>
  <c r="T15" i="13"/>
  <c r="X15" i="13"/>
  <c r="AB15" i="13"/>
  <c r="AF15" i="13"/>
  <c r="B17" i="13"/>
  <c r="B56" i="13"/>
  <c r="B15" i="13" l="1"/>
</calcChain>
</file>

<file path=xl/sharedStrings.xml><?xml version="1.0" encoding="utf-8"?>
<sst xmlns="http://schemas.openxmlformats.org/spreadsheetml/2006/main" count="100" uniqueCount="71">
  <si>
    <t>D.H.</t>
  </si>
  <si>
    <t>10 - 14</t>
  </si>
  <si>
    <t>40 - 49</t>
  </si>
  <si>
    <t>50 - 59</t>
  </si>
  <si>
    <t>Delegación</t>
  </si>
  <si>
    <t>Total</t>
  </si>
  <si>
    <t>60 ó más</t>
  </si>
  <si>
    <t>Menor a 1 mes</t>
  </si>
  <si>
    <t>1 a 11 meses</t>
  </si>
  <si>
    <t>No D.H.</t>
  </si>
  <si>
    <t>19.22 Dosis Aplicadas de P.P.D. por Delegación y Grupos de Edad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</si>
  <si>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</si>
  <si>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</si>
  <si>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</si>
  <si>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</si>
  <si>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</si>
  <si>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</si>
  <si>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</si>
  <si>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</si>
  <si>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</si>
  <si>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</si>
  <si>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</si>
  <si>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</si>
  <si>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</si>
  <si>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</si>
  <si>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</si>
  <si>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</si>
  <si>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</si>
  <si>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</si>
  <si>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</si>
  <si>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</si>
  <si>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</si>
  <si>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</si>
  <si>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</si>
  <si>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</si>
  <si>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</si>
  <si>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</si>
  <si>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</si>
  <si>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</si>
  <si>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</si>
  <si>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</si>
  <si>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</si>
  <si>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</si>
  <si>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</si>
  <si>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</si>
  <si>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</si>
  <si>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</si>
  <si>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</si>
  <si>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</si>
  <si>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</si>
  <si>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</si>
  <si>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</si>
  <si>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</si>
  <si>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</si>
  <si>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</si>
  <si>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</si>
  <si>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</si>
  <si>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</si>
  <si>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</si>
  <si>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</si>
  <si>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</si>
  <si>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</si>
  <si>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</si>
  <si>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</si>
  <si>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</si>
  <si>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</si>
  <si>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7 - 9</t>
  </si>
  <si>
    <t>15 - 19</t>
  </si>
  <si>
    <t>20 - 39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</si>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</sst>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 applyProtection="1">
      <alignment vertical="center"/>
    </xf>
    <xf numFmtId="0" fontId="3" fillId="0" borderId="0" xfId="0" applyFont="1" applyAlignment="1">
      <alignment horizontal="left" vertical="center"/>
    </xf>
    <xf numFmtId="3" fontId="7" fillId="0" borderId="0" xfId="0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Fill="1" applyAlignment="1" applyProtection="1">
      <alignment vertical="center"/>
    </xf>
    <xf numFmtId="3" fontId="8" fillId="0" borderId="0" xfId="0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7" fillId="0" borderId="0" xfId="2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35824</xdr:colOff>
      <xdr:row>0</xdr:row>
      <xdr:rowOff>35718</xdr:rowOff>
    </xdr:from>
    <xdr:to>
      <xdr:col>1</xdr:col>
      <xdr:colOff>11906</xdr:colOff>
      <xdr:row>3</xdr:row>
      <xdr:rowOff>142875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24" y="35718"/>
          <a:ext cx="2571645" cy="714376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762003</xdr:colOff>
      <xdr:row>0</xdr:row>
      <xdr:rowOff>23812</xdr:rowOff>
    </xdr:from>
    <xdr:to>
      <xdr:col>31</xdr:col>
      <xdr:colOff>703431</xdr:colOff>
      <xdr:row>4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38909" y="23812"/>
          <a:ext cx="2406022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S77"/>
  <sheetViews>
    <sheetView showGridLines="0" tabSelected="1" zoomScale="90" zoomScaleNormal="90" zoomScaleSheetLayoutView="70" workbookViewId="0">
      <selection activeCell="A8" sqref="A8:AF8"/>
    </sheetView>
  </sheetViews>
  <sheetFormatPr baseColWidth="10" defaultColWidth="9.625" defaultRowHeight="15" x14ac:dyDescent="0.15"/>
  <cols>
    <col min="1" max="1" width="34.125" style="2" customWidth="1"/>
    <col min="2" max="32" width="10.75" style="2" customWidth="1"/>
    <col min="33" max="16384" width="9.625" style="2"/>
  </cols>
  <sheetData>
    <row r="1" spans="1:32" ht="15.75" customHeight="1" x14ac:dyDescent="0.15"/>
    <row r="2" spans="1:32" ht="15.75" customHeight="1" x14ac:dyDescent="0.15"/>
    <row r="3" spans="1:32" ht="15.75" customHeight="1" x14ac:dyDescent="0.15"/>
    <row r="4" spans="1:32" ht="15.75" customHeight="1" x14ac:dyDescent="0.15"/>
    <row r="5" spans="1:32" ht="15.75" customHeight="1" x14ac:dyDescent="0.15"/>
    <row r="6" spans="1:32" ht="17.25" customHeight="1" x14ac:dyDescent="0.15">
      <c r="A6" s="1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customHeight="1" x14ac:dyDescent="0.15">
      <c r="K7" s="3"/>
    </row>
    <row r="8" spans="1:32" s="21" customFormat="1" ht="39" customHeight="1" x14ac:dyDescent="0.15">
      <c r="A8" s="4" t="s">
        <v>10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3.5" customHeight="1" x14ac:dyDescent="0.15"/>
    <row r="10" spans="1:32" s="25" customFormat="1" ht="18.75" x14ac:dyDescent="0.15">
      <c r="A10" s="5" t="s">
        <v>4</v>
      </c>
      <c r="B10" s="6" t="s">
        <v>5</v>
      </c>
      <c r="C10" s="22" t="s">
        <v>65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s="25" customFormat="1" ht="18.75" x14ac:dyDescent="0.15">
      <c r="A11" s="7"/>
      <c r="B11" s="8"/>
      <c r="C11" s="26">
        <v>-1</v>
      </c>
      <c r="D11" s="27"/>
      <c r="E11" s="27"/>
      <c r="F11" s="28"/>
      <c r="G11" s="9">
        <v>1</v>
      </c>
      <c r="H11" s="9"/>
      <c r="I11" s="9">
        <v>2</v>
      </c>
      <c r="J11" s="9"/>
      <c r="K11" s="9">
        <v>3</v>
      </c>
      <c r="L11" s="9"/>
      <c r="M11" s="9">
        <v>4</v>
      </c>
      <c r="N11" s="9"/>
      <c r="O11" s="10">
        <v>5</v>
      </c>
      <c r="P11" s="11"/>
      <c r="Q11" s="10">
        <v>6</v>
      </c>
      <c r="R11" s="11"/>
      <c r="S11" s="12" t="s">
        <v>66</v>
      </c>
      <c r="T11" s="12"/>
      <c r="U11" s="12" t="s">
        <v>1</v>
      </c>
      <c r="V11" s="12"/>
      <c r="W11" s="13" t="s">
        <v>67</v>
      </c>
      <c r="X11" s="14"/>
      <c r="Y11" s="9" t="s">
        <v>68</v>
      </c>
      <c r="Z11" s="9"/>
      <c r="AA11" s="9" t="s">
        <v>2</v>
      </c>
      <c r="AB11" s="9"/>
      <c r="AC11" s="9" t="s">
        <v>3</v>
      </c>
      <c r="AD11" s="9"/>
      <c r="AE11" s="9" t="s">
        <v>6</v>
      </c>
      <c r="AF11" s="9"/>
    </row>
    <row r="12" spans="1:32" s="25" customFormat="1" ht="16.5" customHeight="1" x14ac:dyDescent="0.15">
      <c r="A12" s="7"/>
      <c r="B12" s="8"/>
      <c r="C12" s="9" t="s">
        <v>7</v>
      </c>
      <c r="D12" s="9"/>
      <c r="E12" s="9" t="s">
        <v>8</v>
      </c>
      <c r="F12" s="9"/>
      <c r="G12" s="9"/>
      <c r="H12" s="9"/>
      <c r="I12" s="9"/>
      <c r="J12" s="9"/>
      <c r="K12" s="9"/>
      <c r="L12" s="9"/>
      <c r="M12" s="9"/>
      <c r="N12" s="9"/>
      <c r="O12" s="15"/>
      <c r="P12" s="16"/>
      <c r="Q12" s="15"/>
      <c r="R12" s="16"/>
      <c r="S12" s="12"/>
      <c r="T12" s="12"/>
      <c r="U12" s="12"/>
      <c r="V12" s="12"/>
      <c r="W12" s="17"/>
      <c r="X12" s="18"/>
      <c r="Y12" s="9"/>
      <c r="Z12" s="9"/>
      <c r="AA12" s="9"/>
      <c r="AB12" s="9"/>
      <c r="AC12" s="9"/>
      <c r="AD12" s="9"/>
      <c r="AE12" s="9"/>
      <c r="AF12" s="9"/>
    </row>
    <row r="13" spans="1:32" s="25" customFormat="1" ht="18.75" x14ac:dyDescent="0.15">
      <c r="A13" s="19"/>
      <c r="B13" s="20"/>
      <c r="C13" s="29" t="s">
        <v>0</v>
      </c>
      <c r="D13" s="29" t="s">
        <v>9</v>
      </c>
      <c r="E13" s="29" t="s">
        <v>0</v>
      </c>
      <c r="F13" s="29" t="s">
        <v>9</v>
      </c>
      <c r="G13" s="29" t="s">
        <v>0</v>
      </c>
      <c r="H13" s="29" t="s">
        <v>9</v>
      </c>
      <c r="I13" s="29" t="s">
        <v>0</v>
      </c>
      <c r="J13" s="29" t="s">
        <v>9</v>
      </c>
      <c r="K13" s="29" t="s">
        <v>0</v>
      </c>
      <c r="L13" s="29" t="s">
        <v>9</v>
      </c>
      <c r="M13" s="29" t="s">
        <v>0</v>
      </c>
      <c r="N13" s="29" t="s">
        <v>9</v>
      </c>
      <c r="O13" s="29" t="s">
        <v>0</v>
      </c>
      <c r="P13" s="29" t="s">
        <v>9</v>
      </c>
      <c r="Q13" s="29" t="s">
        <v>0</v>
      </c>
      <c r="R13" s="29" t="s">
        <v>9</v>
      </c>
      <c r="S13" s="29" t="s">
        <v>0</v>
      </c>
      <c r="T13" s="29" t="s">
        <v>9</v>
      </c>
      <c r="U13" s="29" t="s">
        <v>0</v>
      </c>
      <c r="V13" s="29" t="s">
        <v>9</v>
      </c>
      <c r="W13" s="29" t="s">
        <v>0</v>
      </c>
      <c r="X13" s="29" t="s">
        <v>9</v>
      </c>
      <c r="Y13" s="29" t="s">
        <v>0</v>
      </c>
      <c r="Z13" s="29" t="s">
        <v>9</v>
      </c>
      <c r="AA13" s="29" t="s">
        <v>0</v>
      </c>
      <c r="AB13" s="29" t="s">
        <v>9</v>
      </c>
      <c r="AC13" s="29" t="s">
        <v>0</v>
      </c>
      <c r="AD13" s="29" t="s">
        <v>9</v>
      </c>
      <c r="AE13" s="29" t="s">
        <v>0</v>
      </c>
      <c r="AF13" s="29" t="s">
        <v>9</v>
      </c>
    </row>
    <row r="14" spans="1:32" s="37" customFormat="1" ht="15" customHeight="1" x14ac:dyDescent="0.15">
      <c r="A14" s="34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32" s="40" customFormat="1" ht="15" customHeight="1" x14ac:dyDescent="0.15">
      <c r="A15" s="38" t="s">
        <v>5</v>
      </c>
      <c r="B15" s="39">
        <f>SUM(B17,B23,B56)</f>
        <v>533</v>
      </c>
      <c r="C15" s="39">
        <f t="shared" ref="C15:AF15" si="0">SUM(C17,C23,C56)</f>
        <v>0</v>
      </c>
      <c r="D15" s="39">
        <f t="shared" si="0"/>
        <v>0</v>
      </c>
      <c r="E15" s="39">
        <f t="shared" si="0"/>
        <v>3</v>
      </c>
      <c r="F15" s="39">
        <f t="shared" si="0"/>
        <v>5</v>
      </c>
      <c r="G15" s="39">
        <f t="shared" si="0"/>
        <v>3</v>
      </c>
      <c r="H15" s="39">
        <f t="shared" si="0"/>
        <v>1</v>
      </c>
      <c r="I15" s="39">
        <f t="shared" si="0"/>
        <v>1</v>
      </c>
      <c r="J15" s="39">
        <f t="shared" si="0"/>
        <v>0</v>
      </c>
      <c r="K15" s="39">
        <f t="shared" si="0"/>
        <v>0</v>
      </c>
      <c r="L15" s="39">
        <f t="shared" si="0"/>
        <v>0</v>
      </c>
      <c r="M15" s="39">
        <f t="shared" si="0"/>
        <v>2</v>
      </c>
      <c r="N15" s="39">
        <f t="shared" si="0"/>
        <v>0</v>
      </c>
      <c r="O15" s="39">
        <f t="shared" si="0"/>
        <v>3</v>
      </c>
      <c r="P15" s="39">
        <f t="shared" si="0"/>
        <v>0</v>
      </c>
      <c r="Q15" s="39">
        <f t="shared" si="0"/>
        <v>0</v>
      </c>
      <c r="R15" s="39">
        <f t="shared" si="0"/>
        <v>0</v>
      </c>
      <c r="S15" s="39">
        <f t="shared" si="0"/>
        <v>3</v>
      </c>
      <c r="T15" s="39">
        <f t="shared" si="0"/>
        <v>1</v>
      </c>
      <c r="U15" s="39">
        <f t="shared" si="0"/>
        <v>32</v>
      </c>
      <c r="V15" s="39">
        <f t="shared" si="0"/>
        <v>0</v>
      </c>
      <c r="W15" s="39">
        <f t="shared" si="0"/>
        <v>11</v>
      </c>
      <c r="X15" s="39">
        <f t="shared" si="0"/>
        <v>0</v>
      </c>
      <c r="Y15" s="39">
        <f t="shared" si="0"/>
        <v>91</v>
      </c>
      <c r="Z15" s="39">
        <f t="shared" si="0"/>
        <v>9</v>
      </c>
      <c r="AA15" s="39">
        <f t="shared" si="0"/>
        <v>101</v>
      </c>
      <c r="AB15" s="39">
        <f t="shared" si="0"/>
        <v>13</v>
      </c>
      <c r="AC15" s="39">
        <f t="shared" si="0"/>
        <v>124</v>
      </c>
      <c r="AD15" s="39">
        <f t="shared" si="0"/>
        <v>0</v>
      </c>
      <c r="AE15" s="39">
        <f t="shared" si="0"/>
        <v>129</v>
      </c>
      <c r="AF15" s="39">
        <f t="shared" si="0"/>
        <v>1</v>
      </c>
    </row>
    <row r="16" spans="1:32" s="37" customFormat="1" ht="15" customHeight="1" x14ac:dyDescent="0.15">
      <c r="A16" s="41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45" s="40" customFormat="1" ht="15" customHeight="1" x14ac:dyDescent="0.15">
      <c r="A17" s="38" t="s">
        <v>69</v>
      </c>
      <c r="B17" s="39">
        <f>SUM(B18:B21)</f>
        <v>33</v>
      </c>
      <c r="C17" s="39">
        <f t="shared" ref="C17:AF17" si="1">SUM(C18:C21)</f>
        <v>0</v>
      </c>
      <c r="D17" s="39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  <c r="I17" s="39">
        <f t="shared" si="1"/>
        <v>0</v>
      </c>
      <c r="J17" s="39">
        <f t="shared" si="1"/>
        <v>0</v>
      </c>
      <c r="K17" s="39">
        <f t="shared" si="1"/>
        <v>0</v>
      </c>
      <c r="L17" s="39">
        <f t="shared" si="1"/>
        <v>0</v>
      </c>
      <c r="M17" s="39">
        <f t="shared" si="1"/>
        <v>0</v>
      </c>
      <c r="N17" s="39">
        <f t="shared" si="1"/>
        <v>0</v>
      </c>
      <c r="O17" s="39">
        <f t="shared" si="1"/>
        <v>0</v>
      </c>
      <c r="P17" s="39">
        <f t="shared" si="1"/>
        <v>0</v>
      </c>
      <c r="Q17" s="39">
        <f t="shared" si="1"/>
        <v>0</v>
      </c>
      <c r="R17" s="39">
        <f t="shared" si="1"/>
        <v>0</v>
      </c>
      <c r="S17" s="39">
        <f t="shared" si="1"/>
        <v>0</v>
      </c>
      <c r="T17" s="39">
        <f t="shared" si="1"/>
        <v>0</v>
      </c>
      <c r="U17" s="39">
        <f t="shared" si="1"/>
        <v>0</v>
      </c>
      <c r="V17" s="39">
        <f t="shared" si="1"/>
        <v>0</v>
      </c>
      <c r="W17" s="39">
        <f t="shared" si="1"/>
        <v>0</v>
      </c>
      <c r="X17" s="39">
        <f t="shared" si="1"/>
        <v>0</v>
      </c>
      <c r="Y17" s="39">
        <f t="shared" si="1"/>
        <v>4</v>
      </c>
      <c r="Z17" s="39">
        <f t="shared" si="1"/>
        <v>0</v>
      </c>
      <c r="AA17" s="39">
        <f t="shared" si="1"/>
        <v>1</v>
      </c>
      <c r="AB17" s="39">
        <f t="shared" si="1"/>
        <v>0</v>
      </c>
      <c r="AC17" s="39">
        <f t="shared" si="1"/>
        <v>2</v>
      </c>
      <c r="AD17" s="39">
        <f t="shared" si="1"/>
        <v>0</v>
      </c>
      <c r="AE17" s="39">
        <f t="shared" si="1"/>
        <v>26</v>
      </c>
      <c r="AF17" s="39">
        <f t="shared" si="1"/>
        <v>0</v>
      </c>
    </row>
    <row r="18" spans="1:45" s="37" customFormat="1" ht="15" customHeight="1" x14ac:dyDescent="0.15">
      <c r="A18" s="41" t="s">
        <v>11</v>
      </c>
      <c r="B18" s="39">
        <f t="shared" ref="B18:B21" si="2">SUM(C18:AF18)</f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/>
      <c r="AH18" s="41"/>
      <c r="AI18" s="41"/>
      <c r="AJ18" s="41"/>
      <c r="AK18" s="41"/>
      <c r="AL18" s="41"/>
      <c r="AM18" s="41"/>
      <c r="AN18" s="41"/>
      <c r="AO18" s="41"/>
      <c r="AP18" s="41"/>
    </row>
    <row r="19" spans="1:45" s="37" customFormat="1" ht="15" customHeight="1" x14ac:dyDescent="0.15">
      <c r="A19" s="41" t="s">
        <v>12</v>
      </c>
      <c r="B19" s="39">
        <f t="shared" si="2"/>
        <v>6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</v>
      </c>
      <c r="AB19" s="41">
        <v>0</v>
      </c>
      <c r="AC19" s="41">
        <v>2</v>
      </c>
      <c r="AD19" s="41">
        <v>0</v>
      </c>
      <c r="AE19" s="41">
        <v>3</v>
      </c>
      <c r="AF19" s="41">
        <v>0</v>
      </c>
      <c r="AG19" s="41"/>
      <c r="AH19" s="41"/>
      <c r="AI19" s="41"/>
      <c r="AJ19" s="41"/>
      <c r="AK19" s="41"/>
      <c r="AL19" s="41"/>
      <c r="AM19" s="41"/>
      <c r="AN19" s="41"/>
      <c r="AO19" s="41"/>
      <c r="AP19" s="41"/>
    </row>
    <row r="20" spans="1:45" s="37" customFormat="1" ht="15" customHeight="1" x14ac:dyDescent="0.15">
      <c r="A20" s="41" t="s">
        <v>13</v>
      </c>
      <c r="B20" s="39">
        <f t="shared" si="2"/>
        <v>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4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</row>
    <row r="21" spans="1:45" s="37" customFormat="1" ht="15" customHeight="1" x14ac:dyDescent="0.15">
      <c r="A21" s="41" t="s">
        <v>14</v>
      </c>
      <c r="B21" s="39">
        <f t="shared" si="2"/>
        <v>23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23</v>
      </c>
      <c r="AF21" s="41">
        <v>0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</row>
    <row r="22" spans="1:45" s="37" customFormat="1" ht="15" customHeight="1" x14ac:dyDescent="0.15">
      <c r="A22" s="41"/>
      <c r="B22" s="39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45" s="40" customFormat="1" ht="15" customHeight="1" x14ac:dyDescent="0.15">
      <c r="A23" s="38" t="s">
        <v>15</v>
      </c>
      <c r="B23" s="39">
        <f>SUM(B24:B54)</f>
        <v>253</v>
      </c>
      <c r="C23" s="39">
        <f t="shared" ref="C23:AF23" si="3">SUM(C24:C54)</f>
        <v>0</v>
      </c>
      <c r="D23" s="39">
        <f t="shared" si="3"/>
        <v>0</v>
      </c>
      <c r="E23" s="39">
        <f t="shared" si="3"/>
        <v>3</v>
      </c>
      <c r="F23" s="39">
        <f t="shared" si="3"/>
        <v>5</v>
      </c>
      <c r="G23" s="39">
        <f t="shared" si="3"/>
        <v>1</v>
      </c>
      <c r="H23" s="39">
        <f t="shared" si="3"/>
        <v>1</v>
      </c>
      <c r="I23" s="39">
        <f t="shared" si="3"/>
        <v>0</v>
      </c>
      <c r="J23" s="39">
        <f t="shared" si="3"/>
        <v>0</v>
      </c>
      <c r="K23" s="39">
        <f t="shared" si="3"/>
        <v>0</v>
      </c>
      <c r="L23" s="39">
        <f t="shared" si="3"/>
        <v>0</v>
      </c>
      <c r="M23" s="39">
        <f t="shared" si="3"/>
        <v>0</v>
      </c>
      <c r="N23" s="39">
        <f t="shared" si="3"/>
        <v>0</v>
      </c>
      <c r="O23" s="39">
        <f t="shared" si="3"/>
        <v>3</v>
      </c>
      <c r="P23" s="39">
        <f t="shared" si="3"/>
        <v>0</v>
      </c>
      <c r="Q23" s="39">
        <f t="shared" si="3"/>
        <v>0</v>
      </c>
      <c r="R23" s="39">
        <f t="shared" si="3"/>
        <v>0</v>
      </c>
      <c r="S23" s="39">
        <f t="shared" si="3"/>
        <v>1</v>
      </c>
      <c r="T23" s="39">
        <f t="shared" si="3"/>
        <v>1</v>
      </c>
      <c r="U23" s="39">
        <f t="shared" si="3"/>
        <v>27</v>
      </c>
      <c r="V23" s="39">
        <f t="shared" si="3"/>
        <v>0</v>
      </c>
      <c r="W23" s="39">
        <f t="shared" si="3"/>
        <v>7</v>
      </c>
      <c r="X23" s="39">
        <f t="shared" si="3"/>
        <v>0</v>
      </c>
      <c r="Y23" s="39">
        <f t="shared" si="3"/>
        <v>47</v>
      </c>
      <c r="Z23" s="39">
        <f t="shared" si="3"/>
        <v>5</v>
      </c>
      <c r="AA23" s="39">
        <f t="shared" si="3"/>
        <v>51</v>
      </c>
      <c r="AB23" s="39">
        <f t="shared" si="3"/>
        <v>13</v>
      </c>
      <c r="AC23" s="39">
        <f t="shared" si="3"/>
        <v>49</v>
      </c>
      <c r="AD23" s="39">
        <f t="shared" si="3"/>
        <v>0</v>
      </c>
      <c r="AE23" s="39">
        <f t="shared" si="3"/>
        <v>39</v>
      </c>
      <c r="AF23" s="39">
        <f t="shared" si="3"/>
        <v>0</v>
      </c>
    </row>
    <row r="24" spans="1:45" s="37" customFormat="1" ht="15" customHeight="1" x14ac:dyDescent="0.15">
      <c r="A24" s="41" t="s">
        <v>16</v>
      </c>
      <c r="B24" s="39">
        <f t="shared" ref="B24:B54" si="4">SUM(C24:AF24)</f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</row>
    <row r="25" spans="1:45" s="37" customFormat="1" ht="15" customHeight="1" x14ac:dyDescent="0.15">
      <c r="A25" s="41" t="s">
        <v>17</v>
      </c>
      <c r="B25" s="39">
        <f t="shared" si="4"/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</row>
    <row r="26" spans="1:45" s="37" customFormat="1" ht="15" customHeight="1" x14ac:dyDescent="0.15">
      <c r="A26" s="41" t="s">
        <v>18</v>
      </c>
      <c r="B26" s="39">
        <f t="shared" si="4"/>
        <v>7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7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</row>
    <row r="27" spans="1:45" s="37" customFormat="1" ht="15" customHeight="1" x14ac:dyDescent="0.15">
      <c r="A27" s="41" t="s">
        <v>19</v>
      </c>
      <c r="B27" s="39">
        <f t="shared" si="4"/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</row>
    <row r="28" spans="1:45" s="37" customFormat="1" ht="15" customHeight="1" x14ac:dyDescent="0.15">
      <c r="A28" s="41" t="s">
        <v>20</v>
      </c>
      <c r="B28" s="39">
        <f t="shared" si="4"/>
        <v>1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1</v>
      </c>
      <c r="AD28" s="41">
        <v>0</v>
      </c>
      <c r="AE28" s="41">
        <v>0</v>
      </c>
      <c r="AF28" s="41">
        <v>0</v>
      </c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</row>
    <row r="29" spans="1:45" s="37" customFormat="1" ht="15" customHeight="1" x14ac:dyDescent="0.15">
      <c r="A29" s="41" t="s">
        <v>21</v>
      </c>
      <c r="B29" s="39">
        <f t="shared" si="4"/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</row>
    <row r="30" spans="1:45" s="37" customFormat="1" ht="15" customHeight="1" x14ac:dyDescent="0.15">
      <c r="A30" s="41" t="s">
        <v>22</v>
      </c>
      <c r="B30" s="39">
        <f t="shared" si="4"/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</row>
    <row r="31" spans="1:45" s="37" customFormat="1" ht="15" customHeight="1" x14ac:dyDescent="0.15">
      <c r="A31" s="41" t="s">
        <v>23</v>
      </c>
      <c r="B31" s="39">
        <f t="shared" si="4"/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</row>
    <row r="32" spans="1:45" s="37" customFormat="1" ht="15" customHeight="1" x14ac:dyDescent="0.15">
      <c r="A32" s="41" t="s">
        <v>24</v>
      </c>
      <c r="B32" s="39">
        <f t="shared" si="4"/>
        <v>112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1</v>
      </c>
      <c r="V32" s="41">
        <v>0</v>
      </c>
      <c r="W32" s="41">
        <v>5</v>
      </c>
      <c r="X32" s="41">
        <v>0</v>
      </c>
      <c r="Y32" s="41">
        <v>13</v>
      </c>
      <c r="Z32" s="41">
        <v>3</v>
      </c>
      <c r="AA32" s="41">
        <v>42</v>
      </c>
      <c r="AB32" s="41">
        <v>11</v>
      </c>
      <c r="AC32" s="41">
        <v>28</v>
      </c>
      <c r="AD32" s="41">
        <v>0</v>
      </c>
      <c r="AE32" s="41">
        <v>9</v>
      </c>
      <c r="AF32" s="41">
        <v>0</v>
      </c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</row>
    <row r="33" spans="1:45" s="37" customFormat="1" ht="15" customHeight="1" x14ac:dyDescent="0.15">
      <c r="A33" s="41" t="s">
        <v>25</v>
      </c>
      <c r="B33" s="39">
        <f t="shared" si="4"/>
        <v>10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10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5" s="37" customFormat="1" ht="15" customHeight="1" x14ac:dyDescent="0.15">
      <c r="A34" s="41" t="s">
        <v>26</v>
      </c>
      <c r="B34" s="39">
        <f t="shared" si="4"/>
        <v>10</v>
      </c>
      <c r="C34" s="41">
        <v>0</v>
      </c>
      <c r="D34" s="41">
        <v>0</v>
      </c>
      <c r="E34" s="41">
        <v>3</v>
      </c>
      <c r="F34" s="41">
        <v>5</v>
      </c>
      <c r="G34" s="41">
        <v>1</v>
      </c>
      <c r="H34" s="41">
        <v>1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</row>
    <row r="35" spans="1:45" s="37" customFormat="1" ht="15" customHeight="1" x14ac:dyDescent="0.15">
      <c r="A35" s="41" t="s">
        <v>27</v>
      </c>
      <c r="B35" s="39">
        <f t="shared" si="4"/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 spans="1:45" s="37" customFormat="1" ht="15" customHeight="1" x14ac:dyDescent="0.15">
      <c r="A36" s="41" t="s">
        <v>28</v>
      </c>
      <c r="B36" s="39">
        <f t="shared" si="4"/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</row>
    <row r="37" spans="1:45" s="37" customFormat="1" ht="15" customHeight="1" x14ac:dyDescent="0.15">
      <c r="A37" s="41" t="s">
        <v>29</v>
      </c>
      <c r="B37" s="39">
        <f t="shared" si="4"/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</row>
    <row r="38" spans="1:45" s="37" customFormat="1" ht="15" customHeight="1" x14ac:dyDescent="0.15">
      <c r="A38" s="41" t="s">
        <v>30</v>
      </c>
      <c r="B38" s="39">
        <f t="shared" si="4"/>
        <v>3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1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1</v>
      </c>
      <c r="AD38" s="41">
        <v>0</v>
      </c>
      <c r="AE38" s="41">
        <v>1</v>
      </c>
      <c r="AF38" s="41">
        <v>0</v>
      </c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</row>
    <row r="39" spans="1:45" s="37" customFormat="1" ht="15" customHeight="1" x14ac:dyDescent="0.15">
      <c r="A39" s="41" t="s">
        <v>31</v>
      </c>
      <c r="B39" s="39">
        <f t="shared" si="4"/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</row>
    <row r="40" spans="1:45" s="37" customFormat="1" ht="15" customHeight="1" x14ac:dyDescent="0.15">
      <c r="A40" s="41" t="s">
        <v>32</v>
      </c>
      <c r="B40" s="39">
        <f t="shared" si="4"/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</row>
    <row r="41" spans="1:45" s="37" customFormat="1" ht="15" customHeight="1" x14ac:dyDescent="0.15">
      <c r="A41" s="41" t="s">
        <v>33</v>
      </c>
      <c r="B41" s="39">
        <f t="shared" si="4"/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</row>
    <row r="42" spans="1:45" s="37" customFormat="1" ht="15" customHeight="1" x14ac:dyDescent="0.15">
      <c r="A42" s="41" t="s">
        <v>34</v>
      </c>
      <c r="B42" s="39">
        <f t="shared" si="4"/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</row>
    <row r="43" spans="1:45" s="37" customFormat="1" ht="15" customHeight="1" x14ac:dyDescent="0.15">
      <c r="A43" s="41" t="s">
        <v>35</v>
      </c>
      <c r="B43" s="39">
        <f t="shared" si="4"/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</row>
    <row r="44" spans="1:45" s="37" customFormat="1" ht="15" customHeight="1" x14ac:dyDescent="0.15">
      <c r="A44" s="41" t="s">
        <v>36</v>
      </c>
      <c r="B44" s="39">
        <f t="shared" si="4"/>
        <v>24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24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</row>
    <row r="45" spans="1:45" s="37" customFormat="1" ht="15" customHeight="1" x14ac:dyDescent="0.15">
      <c r="A45" s="41" t="s">
        <v>37</v>
      </c>
      <c r="B45" s="39">
        <f t="shared" si="4"/>
        <v>4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2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1</v>
      </c>
      <c r="Z45" s="41">
        <v>0</v>
      </c>
      <c r="AA45" s="41">
        <v>0</v>
      </c>
      <c r="AB45" s="41">
        <v>0</v>
      </c>
      <c r="AC45" s="41">
        <v>1</v>
      </c>
      <c r="AD45" s="41">
        <v>0</v>
      </c>
      <c r="AE45" s="41">
        <v>0</v>
      </c>
      <c r="AF45" s="41">
        <v>0</v>
      </c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</row>
    <row r="46" spans="1:45" s="37" customFormat="1" ht="15" customHeight="1" x14ac:dyDescent="0.15">
      <c r="A46" s="41" t="s">
        <v>38</v>
      </c>
      <c r="B46" s="39">
        <f t="shared" si="4"/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</row>
    <row r="47" spans="1:45" s="37" customFormat="1" ht="15" customHeight="1" x14ac:dyDescent="0.15">
      <c r="A47" s="41" t="s">
        <v>39</v>
      </c>
      <c r="B47" s="39">
        <f t="shared" si="4"/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</row>
    <row r="48" spans="1:45" s="37" customFormat="1" ht="15" customHeight="1" x14ac:dyDescent="0.15">
      <c r="A48" s="41" t="s">
        <v>40</v>
      </c>
      <c r="B48" s="39">
        <f t="shared" si="4"/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</row>
    <row r="49" spans="1:45" s="37" customFormat="1" ht="15" customHeight="1" x14ac:dyDescent="0.15">
      <c r="A49" s="41" t="s">
        <v>41</v>
      </c>
      <c r="B49" s="39">
        <f t="shared" si="4"/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</row>
    <row r="50" spans="1:45" s="37" customFormat="1" ht="15" customHeight="1" x14ac:dyDescent="0.15">
      <c r="A50" s="41" t="s">
        <v>42</v>
      </c>
      <c r="B50" s="39">
        <f t="shared" si="4"/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 spans="1:45" s="37" customFormat="1" ht="15" customHeight="1" x14ac:dyDescent="0.15">
      <c r="A51" s="41" t="s">
        <v>43</v>
      </c>
      <c r="B51" s="39">
        <f t="shared" si="4"/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</row>
    <row r="52" spans="1:45" s="37" customFormat="1" ht="15" customHeight="1" x14ac:dyDescent="0.15">
      <c r="A52" s="41" t="s">
        <v>44</v>
      </c>
      <c r="B52" s="39">
        <f t="shared" si="4"/>
        <v>16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4</v>
      </c>
      <c r="Z52" s="41">
        <v>0</v>
      </c>
      <c r="AA52" s="41">
        <v>4</v>
      </c>
      <c r="AB52" s="41">
        <v>1</v>
      </c>
      <c r="AC52" s="41">
        <v>7</v>
      </c>
      <c r="AD52" s="41">
        <v>0</v>
      </c>
      <c r="AE52" s="41">
        <v>0</v>
      </c>
      <c r="AF52" s="41">
        <v>0</v>
      </c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</row>
    <row r="53" spans="1:45" s="37" customFormat="1" ht="15" customHeight="1" x14ac:dyDescent="0.15">
      <c r="A53" s="41" t="s">
        <v>45</v>
      </c>
      <c r="B53" s="39">
        <f t="shared" si="4"/>
        <v>3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1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2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</row>
    <row r="54" spans="1:45" s="37" customFormat="1" ht="15" customHeight="1" x14ac:dyDescent="0.15">
      <c r="A54" s="41" t="s">
        <v>46</v>
      </c>
      <c r="B54" s="39">
        <f t="shared" si="4"/>
        <v>63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1</v>
      </c>
      <c r="T54" s="41">
        <v>1</v>
      </c>
      <c r="U54" s="41">
        <v>2</v>
      </c>
      <c r="V54" s="41">
        <v>0</v>
      </c>
      <c r="W54" s="41">
        <v>1</v>
      </c>
      <c r="X54" s="41">
        <v>0</v>
      </c>
      <c r="Y54" s="41">
        <v>12</v>
      </c>
      <c r="Z54" s="41">
        <v>0</v>
      </c>
      <c r="AA54" s="41">
        <v>5</v>
      </c>
      <c r="AB54" s="41">
        <v>1</v>
      </c>
      <c r="AC54" s="41">
        <v>11</v>
      </c>
      <c r="AD54" s="41">
        <v>0</v>
      </c>
      <c r="AE54" s="41">
        <v>29</v>
      </c>
      <c r="AF54" s="41">
        <v>0</v>
      </c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</row>
    <row r="55" spans="1:45" s="37" customFormat="1" ht="15" customHeight="1" x14ac:dyDescent="0.15">
      <c r="A55" s="41"/>
      <c r="B55" s="39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45" s="40" customFormat="1" ht="15" customHeight="1" x14ac:dyDescent="0.15">
      <c r="A56" s="38" t="s">
        <v>47</v>
      </c>
      <c r="B56" s="39">
        <f>SUM(B57:B70)</f>
        <v>247</v>
      </c>
      <c r="C56" s="39">
        <f t="shared" ref="C56:AF56" si="5">SUM(C57:C70)</f>
        <v>0</v>
      </c>
      <c r="D56" s="39">
        <f t="shared" si="5"/>
        <v>0</v>
      </c>
      <c r="E56" s="39">
        <f t="shared" si="5"/>
        <v>0</v>
      </c>
      <c r="F56" s="39">
        <f t="shared" si="5"/>
        <v>0</v>
      </c>
      <c r="G56" s="39">
        <f t="shared" si="5"/>
        <v>2</v>
      </c>
      <c r="H56" s="39">
        <f t="shared" si="5"/>
        <v>0</v>
      </c>
      <c r="I56" s="39">
        <f t="shared" si="5"/>
        <v>1</v>
      </c>
      <c r="J56" s="39">
        <f t="shared" si="5"/>
        <v>0</v>
      </c>
      <c r="K56" s="39">
        <f t="shared" si="5"/>
        <v>0</v>
      </c>
      <c r="L56" s="39">
        <f t="shared" si="5"/>
        <v>0</v>
      </c>
      <c r="M56" s="39">
        <f t="shared" si="5"/>
        <v>2</v>
      </c>
      <c r="N56" s="39">
        <f t="shared" si="5"/>
        <v>0</v>
      </c>
      <c r="O56" s="39">
        <f t="shared" si="5"/>
        <v>0</v>
      </c>
      <c r="P56" s="39">
        <f t="shared" si="5"/>
        <v>0</v>
      </c>
      <c r="Q56" s="39">
        <f t="shared" si="5"/>
        <v>0</v>
      </c>
      <c r="R56" s="39">
        <f t="shared" si="5"/>
        <v>0</v>
      </c>
      <c r="S56" s="39">
        <f t="shared" si="5"/>
        <v>2</v>
      </c>
      <c r="T56" s="39">
        <f t="shared" si="5"/>
        <v>0</v>
      </c>
      <c r="U56" s="39">
        <f t="shared" si="5"/>
        <v>5</v>
      </c>
      <c r="V56" s="39">
        <f t="shared" si="5"/>
        <v>0</v>
      </c>
      <c r="W56" s="39">
        <f t="shared" si="5"/>
        <v>4</v>
      </c>
      <c r="X56" s="39">
        <f t="shared" si="5"/>
        <v>0</v>
      </c>
      <c r="Y56" s="39">
        <f t="shared" si="5"/>
        <v>40</v>
      </c>
      <c r="Z56" s="39">
        <f t="shared" si="5"/>
        <v>4</v>
      </c>
      <c r="AA56" s="39">
        <f t="shared" si="5"/>
        <v>49</v>
      </c>
      <c r="AB56" s="39">
        <f t="shared" si="5"/>
        <v>0</v>
      </c>
      <c r="AC56" s="39">
        <f t="shared" si="5"/>
        <v>73</v>
      </c>
      <c r="AD56" s="39">
        <f t="shared" si="5"/>
        <v>0</v>
      </c>
      <c r="AE56" s="39">
        <f t="shared" si="5"/>
        <v>64</v>
      </c>
      <c r="AF56" s="39">
        <f t="shared" si="5"/>
        <v>1</v>
      </c>
    </row>
    <row r="57" spans="1:45" s="37" customFormat="1" ht="15" customHeight="1" x14ac:dyDescent="0.15">
      <c r="A57" s="41" t="s">
        <v>48</v>
      </c>
      <c r="B57" s="39">
        <f>SUM(C57:AF57)</f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/>
      <c r="AH57" s="41"/>
      <c r="AI57" s="41"/>
      <c r="AJ57" s="41"/>
      <c r="AK57" s="41"/>
      <c r="AL57" s="41"/>
      <c r="AM57" s="41"/>
    </row>
    <row r="58" spans="1:45" s="37" customFormat="1" ht="15" customHeight="1" x14ac:dyDescent="0.15">
      <c r="A58" s="41" t="s">
        <v>49</v>
      </c>
      <c r="B58" s="39">
        <f t="shared" ref="B58:B70" si="6">SUM(C58:AF58)</f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/>
      <c r="AH58" s="41"/>
      <c r="AI58" s="41"/>
      <c r="AJ58" s="41"/>
      <c r="AK58" s="41"/>
      <c r="AL58" s="41"/>
      <c r="AM58" s="41"/>
    </row>
    <row r="59" spans="1:45" s="37" customFormat="1" ht="15" customHeight="1" x14ac:dyDescent="0.15">
      <c r="A59" s="41" t="s">
        <v>50</v>
      </c>
      <c r="B59" s="39">
        <f t="shared" si="6"/>
        <v>30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2</v>
      </c>
      <c r="V59" s="41">
        <v>0</v>
      </c>
      <c r="W59" s="41">
        <v>0</v>
      </c>
      <c r="X59" s="41">
        <v>0</v>
      </c>
      <c r="Y59" s="41">
        <v>4</v>
      </c>
      <c r="Z59" s="41">
        <v>1</v>
      </c>
      <c r="AA59" s="41">
        <v>5</v>
      </c>
      <c r="AB59" s="41">
        <v>0</v>
      </c>
      <c r="AC59" s="41">
        <v>11</v>
      </c>
      <c r="AD59" s="41">
        <v>0</v>
      </c>
      <c r="AE59" s="41">
        <v>6</v>
      </c>
      <c r="AF59" s="41">
        <v>1</v>
      </c>
      <c r="AG59" s="41"/>
      <c r="AH59" s="41"/>
      <c r="AI59" s="41"/>
      <c r="AJ59" s="41"/>
      <c r="AK59" s="41"/>
      <c r="AL59" s="41"/>
      <c r="AM59" s="41"/>
    </row>
    <row r="60" spans="1:45" s="37" customFormat="1" ht="15" customHeight="1" x14ac:dyDescent="0.15">
      <c r="A60" s="41" t="s">
        <v>51</v>
      </c>
      <c r="B60" s="39">
        <f t="shared" si="6"/>
        <v>29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1</v>
      </c>
      <c r="J60" s="41">
        <v>0</v>
      </c>
      <c r="K60" s="41">
        <v>0</v>
      </c>
      <c r="L60" s="41">
        <v>0</v>
      </c>
      <c r="M60" s="41">
        <v>1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5</v>
      </c>
      <c r="Z60" s="41">
        <v>0</v>
      </c>
      <c r="AA60" s="41">
        <v>3</v>
      </c>
      <c r="AB60" s="41">
        <v>0</v>
      </c>
      <c r="AC60" s="41">
        <v>9</v>
      </c>
      <c r="AD60" s="41">
        <v>0</v>
      </c>
      <c r="AE60" s="41">
        <v>10</v>
      </c>
      <c r="AF60" s="41">
        <v>0</v>
      </c>
      <c r="AG60" s="41"/>
      <c r="AH60" s="41"/>
      <c r="AI60" s="41"/>
      <c r="AJ60" s="41"/>
      <c r="AK60" s="41"/>
      <c r="AL60" s="41"/>
      <c r="AM60" s="41"/>
    </row>
    <row r="61" spans="1:45" s="37" customFormat="1" ht="15" customHeight="1" x14ac:dyDescent="0.15">
      <c r="A61" s="41" t="s">
        <v>52</v>
      </c>
      <c r="B61" s="39">
        <f t="shared" si="6"/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/>
      <c r="AH61" s="41"/>
      <c r="AI61" s="41"/>
      <c r="AJ61" s="41"/>
      <c r="AK61" s="41"/>
      <c r="AL61" s="41"/>
      <c r="AM61" s="41"/>
    </row>
    <row r="62" spans="1:45" s="37" customFormat="1" ht="15" customHeight="1" x14ac:dyDescent="0.15">
      <c r="A62" s="41" t="s">
        <v>53</v>
      </c>
      <c r="B62" s="39">
        <f t="shared" si="6"/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/>
      <c r="AH62" s="41"/>
      <c r="AI62" s="41"/>
      <c r="AJ62" s="41"/>
      <c r="AK62" s="41"/>
      <c r="AL62" s="41"/>
      <c r="AM62" s="41"/>
    </row>
    <row r="63" spans="1:45" s="37" customFormat="1" ht="15" customHeight="1" x14ac:dyDescent="0.15">
      <c r="A63" s="41" t="s">
        <v>54</v>
      </c>
      <c r="B63" s="39">
        <f t="shared" si="6"/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/>
      <c r="AH63" s="41"/>
      <c r="AI63" s="41"/>
      <c r="AJ63" s="41"/>
      <c r="AK63" s="41"/>
      <c r="AL63" s="41"/>
      <c r="AM63" s="41"/>
    </row>
    <row r="64" spans="1:45" s="37" customFormat="1" ht="15" customHeight="1" x14ac:dyDescent="0.15">
      <c r="A64" s="41" t="s">
        <v>55</v>
      </c>
      <c r="B64" s="39">
        <f t="shared" si="6"/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/>
      <c r="AH64" s="41"/>
      <c r="AI64" s="41"/>
      <c r="AJ64" s="41"/>
      <c r="AK64" s="41"/>
      <c r="AL64" s="41"/>
      <c r="AM64" s="41"/>
    </row>
    <row r="65" spans="1:39" s="37" customFormat="1" ht="15" customHeight="1" x14ac:dyDescent="0.15">
      <c r="A65" s="41" t="s">
        <v>56</v>
      </c>
      <c r="B65" s="39">
        <f t="shared" si="6"/>
        <v>26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16</v>
      </c>
      <c r="AB65" s="41">
        <v>0</v>
      </c>
      <c r="AC65" s="41">
        <v>6</v>
      </c>
      <c r="AD65" s="41">
        <v>0</v>
      </c>
      <c r="AE65" s="41">
        <v>4</v>
      </c>
      <c r="AF65" s="41">
        <v>0</v>
      </c>
      <c r="AG65" s="41"/>
      <c r="AH65" s="41"/>
      <c r="AI65" s="41"/>
      <c r="AJ65" s="41"/>
      <c r="AK65" s="41"/>
      <c r="AL65" s="41"/>
      <c r="AM65" s="41"/>
    </row>
    <row r="66" spans="1:39" s="37" customFormat="1" ht="15" customHeight="1" x14ac:dyDescent="0.15">
      <c r="A66" s="43" t="s">
        <v>57</v>
      </c>
      <c r="B66" s="39">
        <f t="shared" si="6"/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/>
      <c r="AH66" s="41"/>
      <c r="AI66" s="41"/>
      <c r="AJ66" s="41"/>
      <c r="AK66" s="41"/>
      <c r="AL66" s="41"/>
      <c r="AM66" s="41"/>
    </row>
    <row r="67" spans="1:39" s="37" customFormat="1" ht="15" customHeight="1" x14ac:dyDescent="0.15">
      <c r="A67" s="43" t="s">
        <v>58</v>
      </c>
      <c r="B67" s="39">
        <f t="shared" si="6"/>
        <v>116</v>
      </c>
      <c r="C67" s="41">
        <v>0</v>
      </c>
      <c r="D67" s="41">
        <v>0</v>
      </c>
      <c r="E67" s="41">
        <v>0</v>
      </c>
      <c r="F67" s="41">
        <v>0</v>
      </c>
      <c r="G67" s="41">
        <v>2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2</v>
      </c>
      <c r="T67" s="41">
        <v>0</v>
      </c>
      <c r="U67" s="41">
        <v>2</v>
      </c>
      <c r="V67" s="41">
        <v>0</v>
      </c>
      <c r="W67" s="41">
        <v>2</v>
      </c>
      <c r="X67" s="41">
        <v>0</v>
      </c>
      <c r="Y67" s="41">
        <v>22</v>
      </c>
      <c r="Z67" s="41">
        <v>1</v>
      </c>
      <c r="AA67" s="41">
        <v>19</v>
      </c>
      <c r="AB67" s="41">
        <v>0</v>
      </c>
      <c r="AC67" s="41">
        <v>35</v>
      </c>
      <c r="AD67" s="41">
        <v>0</v>
      </c>
      <c r="AE67" s="41">
        <v>31</v>
      </c>
      <c r="AF67" s="41">
        <v>0</v>
      </c>
      <c r="AG67" s="41"/>
      <c r="AH67" s="41"/>
      <c r="AI67" s="41"/>
      <c r="AJ67" s="41"/>
      <c r="AK67" s="41"/>
      <c r="AL67" s="41"/>
      <c r="AM67" s="41"/>
    </row>
    <row r="68" spans="1:39" s="37" customFormat="1" ht="15" customHeight="1" x14ac:dyDescent="0.15">
      <c r="A68" s="44" t="s">
        <v>59</v>
      </c>
      <c r="B68" s="39">
        <f t="shared" si="6"/>
        <v>46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1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1</v>
      </c>
      <c r="V68" s="41">
        <v>0</v>
      </c>
      <c r="W68" s="41">
        <v>2</v>
      </c>
      <c r="X68" s="41">
        <v>0</v>
      </c>
      <c r="Y68" s="41">
        <v>9</v>
      </c>
      <c r="Z68" s="41">
        <v>2</v>
      </c>
      <c r="AA68" s="41">
        <v>6</v>
      </c>
      <c r="AB68" s="41">
        <v>0</v>
      </c>
      <c r="AC68" s="41">
        <v>12</v>
      </c>
      <c r="AD68" s="41">
        <v>0</v>
      </c>
      <c r="AE68" s="41">
        <v>13</v>
      </c>
      <c r="AF68" s="41">
        <v>0</v>
      </c>
      <c r="AG68" s="41"/>
      <c r="AH68" s="41"/>
      <c r="AI68" s="41"/>
      <c r="AJ68" s="41"/>
      <c r="AK68" s="41"/>
      <c r="AL68" s="41"/>
      <c r="AM68" s="41"/>
    </row>
    <row r="69" spans="1:39" s="37" customFormat="1" ht="15" customHeight="1" x14ac:dyDescent="0.15">
      <c r="A69" s="44" t="s">
        <v>60</v>
      </c>
      <c r="B69" s="39">
        <f t="shared" si="6"/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/>
      <c r="AH69" s="41"/>
      <c r="AI69" s="41"/>
      <c r="AJ69" s="41"/>
      <c r="AK69" s="41"/>
      <c r="AL69" s="41"/>
      <c r="AM69" s="41"/>
    </row>
    <row r="70" spans="1:39" s="37" customFormat="1" ht="15" customHeight="1" x14ac:dyDescent="0.15">
      <c r="A70" s="45" t="s">
        <v>61</v>
      </c>
      <c r="B70" s="46">
        <f t="shared" si="6"/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1"/>
      <c r="AH70" s="41"/>
      <c r="AI70" s="41"/>
      <c r="AJ70" s="41"/>
      <c r="AK70" s="41"/>
      <c r="AL70" s="41"/>
      <c r="AM70" s="41"/>
    </row>
    <row r="71" spans="1:39" ht="12.95" customHeight="1" x14ac:dyDescent="0.15">
      <c r="A71" s="31" t="s">
        <v>62</v>
      </c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</row>
    <row r="72" spans="1:39" ht="12.95" customHeight="1" x14ac:dyDescent="0.15">
      <c r="A72" s="33" t="s">
        <v>63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39" ht="12.95" customHeight="1" x14ac:dyDescent="0.15">
      <c r="A73" s="33" t="s">
        <v>64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39" x14ac:dyDescent="0.15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39" x14ac:dyDescent="0.15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39" ht="18" x14ac:dyDescent="0.15">
      <c r="B76" s="32"/>
      <c r="C76" s="32"/>
      <c r="D76" s="32"/>
      <c r="E76" s="32"/>
      <c r="F76" s="30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39" x14ac:dyDescent="0.15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</sheetData>
  <mergeCells count="21">
    <mergeCell ref="S11:T12"/>
    <mergeCell ref="O11:P12"/>
    <mergeCell ref="Q11:R12"/>
    <mergeCell ref="W11:X12"/>
    <mergeCell ref="U11:V12"/>
    <mergeCell ref="A6:AF6"/>
    <mergeCell ref="A8:AF8"/>
    <mergeCell ref="Y11:Z12"/>
    <mergeCell ref="AA11:AB12"/>
    <mergeCell ref="AC11:AD12"/>
    <mergeCell ref="AE11:AF12"/>
    <mergeCell ref="C12:D12"/>
    <mergeCell ref="E12:F12"/>
    <mergeCell ref="A10:A13"/>
    <mergeCell ref="B10:B13"/>
    <mergeCell ref="C10:AF10"/>
    <mergeCell ref="C11:F11"/>
    <mergeCell ref="G11:H12"/>
    <mergeCell ref="I11:J12"/>
    <mergeCell ref="K11:L12"/>
    <mergeCell ref="M11:N12"/>
  </mergeCells>
  <phoneticPr fontId="0" type="noConversion"/>
  <printOptions horizontalCentered="1" verticalCentered="1"/>
  <pageMargins left="0" right="0" top="0" bottom="0.59055118110236227" header="0" footer="0"/>
  <pageSetup scale="35" firstPageNumber="8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19.22_2018</vt:lpstr>
      <vt:lpstr>'19.22_2018'!A_IMPRESIÓN_IM</vt:lpstr>
      <vt:lpstr>'19.22_2018'!Área_de_impresión</vt:lpstr>
      <vt:lpstr>'19.22_2018'!Imprimir_área_IM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2019-02-11T19:59:24Z</cp:lastPrinted>
  <dcterms:created xsi:type="dcterms:W3CDTF">2004-02-02T23:01:04Z</dcterms:created>
  <dcterms:modified xsi:type="dcterms:W3CDTF">2019-02-27T17:50:23Z</dcterms:modified>
</cp:coreProperties>
</file>